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140" windowHeight="8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<sst xmlns="http://schemas.openxmlformats.org/spreadsheetml/2006/main" count="23" uniqueCount="23">
  <si>
    <t>Conquest</t>
  </si>
  <si>
    <t>Darent Valley</t>
  </si>
  <si>
    <t>East Surrey</t>
  </si>
  <si>
    <t>Eastbourne  DGH</t>
  </si>
  <si>
    <t>Epsom General</t>
  </si>
  <si>
    <t>Frimley Park</t>
  </si>
  <si>
    <t>Kent &amp; Canterbury</t>
  </si>
  <si>
    <t>Maidstone</t>
  </si>
  <si>
    <t>Medway</t>
  </si>
  <si>
    <t>Princess Royal</t>
  </si>
  <si>
    <t>QEQM</t>
  </si>
  <si>
    <t>Royal Surrey Cty</t>
  </si>
  <si>
    <t>Royal Sussex Cty</t>
  </si>
  <si>
    <t>St Peters</t>
  </si>
  <si>
    <t>St Richards</t>
  </si>
  <si>
    <t xml:space="preserve">Tunbridge Wells Hosp </t>
  </si>
  <si>
    <t>William Harvey AF</t>
  </si>
  <si>
    <t>Worthing</t>
  </si>
  <si>
    <t>Average Handover Time Seconds</t>
  </si>
  <si>
    <t>Number Of Incidents</t>
  </si>
  <si>
    <t>Total Time Seconds</t>
  </si>
  <si>
    <t>Hospital Name</t>
  </si>
  <si>
    <t>Average Handover Time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</si>
</sst>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6" sqref="A6:XFD6"/>
    </sheetView>
  </sheetViews>
  <sheetFormatPr defaultRowHeight="15" x14ac:dyDescent="0.25"/>
  <cols>
    <col min="1" max="1" width="19.140625" customWidth="1"/>
    <col min="2" max="2" width="19.42578125" customWidth="1"/>
    <col min="3" max="3" width="27.85546875" customWidth="1"/>
    <col min="4" max="4" width="33.28515625" customWidth="1"/>
    <col min="5" max="5" width="35.7109375" customWidth="1"/>
  </cols>
  <sheetData>
    <row r="1" spans="1:5" s="1" customFormat="1" x14ac:dyDescent="0.3">
      <c r="A1" s="1" t="s">
        <v>21</v>
      </c>
      <c r="B1" s="1" t="s">
        <v>20</v>
      </c>
      <c r="C1" s="1" t="s">
        <v>19</v>
      </c>
      <c r="D1" s="1" t="s">
        <v>18</v>
      </c>
      <c r="E1" s="1" t="s">
        <v>22</v>
      </c>
    </row>
    <row r="2" spans="1:5" x14ac:dyDescent="0.3">
      <c r="A2" t="s">
        <v>0</v>
      </c>
      <c r="B2">
        <v>4178541</v>
      </c>
      <c r="C2">
        <v>2848</v>
      </c>
      <c r="D2">
        <v>1467</v>
      </c>
      <c r="E2" s="2">
        <f>D2/60</f>
        <v>24.45</v>
      </c>
    </row>
    <row r="3" spans="1:5" x14ac:dyDescent="0.3">
      <c r="A3" t="s">
        <v>1</v>
      </c>
      <c r="B3">
        <v>7986710</v>
      </c>
      <c r="C3">
        <v>4890</v>
      </c>
      <c r="D3">
        <v>1633</v>
      </c>
      <c r="E3" s="2">
        <f t="shared" ref="E3:E19" si="0">D3/60</f>
        <v>27.216666666666665</v>
      </c>
    </row>
    <row r="4" spans="1:5" x14ac:dyDescent="0.3">
      <c r="A4" t="s">
        <v>2</v>
      </c>
      <c r="B4">
        <v>9416185</v>
      </c>
      <c r="C4">
        <v>7536</v>
      </c>
      <c r="D4">
        <v>1249</v>
      </c>
      <c r="E4" s="2">
        <f t="shared" si="0"/>
        <v>20.816666666666666</v>
      </c>
    </row>
    <row r="5" spans="1:5" x14ac:dyDescent="0.3">
      <c r="A5" t="s">
        <v>3</v>
      </c>
      <c r="B5">
        <v>2059779</v>
      </c>
      <c r="C5">
        <v>1327</v>
      </c>
      <c r="D5">
        <v>1552</v>
      </c>
      <c r="E5" s="2">
        <f t="shared" si="0"/>
        <v>25.866666666666667</v>
      </c>
    </row>
    <row r="6" spans="1:5" x14ac:dyDescent="0.3">
      <c r="A6" t="s">
        <v>4</v>
      </c>
      <c r="B6">
        <v>2805019</v>
      </c>
      <c r="C6">
        <v>2341</v>
      </c>
      <c r="D6">
        <v>1198</v>
      </c>
      <c r="E6" s="2">
        <f t="shared" si="0"/>
        <v>19.966666666666665</v>
      </c>
    </row>
    <row r="7" spans="1:5" x14ac:dyDescent="0.3">
      <c r="A7" t="s">
        <v>5</v>
      </c>
      <c r="B7">
        <v>6439036</v>
      </c>
      <c r="C7">
        <v>5363</v>
      </c>
      <c r="D7">
        <v>1200</v>
      </c>
      <c r="E7" s="2">
        <f t="shared" si="0"/>
        <v>20</v>
      </c>
    </row>
    <row r="8" spans="1:5" x14ac:dyDescent="0.3">
      <c r="A8" t="s">
        <v>6</v>
      </c>
      <c r="B8">
        <v>3085132</v>
      </c>
      <c r="C8">
        <v>2650</v>
      </c>
      <c r="D8">
        <v>1164</v>
      </c>
      <c r="E8" s="2">
        <f t="shared" si="0"/>
        <v>19.399999999999999</v>
      </c>
    </row>
    <row r="9" spans="1:5" x14ac:dyDescent="0.3">
      <c r="A9" t="s">
        <v>7</v>
      </c>
      <c r="B9">
        <v>2355445</v>
      </c>
      <c r="C9">
        <v>2938</v>
      </c>
      <c r="D9">
        <v>801</v>
      </c>
      <c r="E9" s="2">
        <f t="shared" si="0"/>
        <v>13.35</v>
      </c>
    </row>
    <row r="10" spans="1:5" x14ac:dyDescent="0.3">
      <c r="A10" t="s">
        <v>8</v>
      </c>
      <c r="B10">
        <v>9328446</v>
      </c>
      <c r="C10">
        <v>7766</v>
      </c>
      <c r="D10">
        <v>1201</v>
      </c>
      <c r="E10" s="2">
        <f t="shared" si="0"/>
        <v>20.016666666666666</v>
      </c>
    </row>
    <row r="11" spans="1:5" x14ac:dyDescent="0.3">
      <c r="A11" t="s">
        <v>9</v>
      </c>
      <c r="B11">
        <v>2007563</v>
      </c>
      <c r="C11">
        <v>2114</v>
      </c>
      <c r="D11">
        <v>949</v>
      </c>
      <c r="E11" s="2">
        <f t="shared" si="0"/>
        <v>15.816666666666666</v>
      </c>
    </row>
    <row r="12" spans="1:5" x14ac:dyDescent="0.3">
      <c r="A12" t="s">
        <v>10</v>
      </c>
      <c r="B12">
        <v>5925304</v>
      </c>
      <c r="C12">
        <v>5202</v>
      </c>
      <c r="D12">
        <v>1139</v>
      </c>
      <c r="E12" s="2">
        <f t="shared" si="0"/>
        <v>18.983333333333334</v>
      </c>
    </row>
    <row r="13" spans="1:5" x14ac:dyDescent="0.3">
      <c r="A13" t="s">
        <v>11</v>
      </c>
      <c r="B13">
        <v>3211755</v>
      </c>
      <c r="C13">
        <v>2084</v>
      </c>
      <c r="D13">
        <v>1541</v>
      </c>
      <c r="E13" s="2">
        <f t="shared" si="0"/>
        <v>25.683333333333334</v>
      </c>
    </row>
    <row r="14" spans="1:5" x14ac:dyDescent="0.3">
      <c r="A14" t="s">
        <v>12</v>
      </c>
      <c r="B14">
        <v>9311071</v>
      </c>
      <c r="C14">
        <v>8555</v>
      </c>
      <c r="D14">
        <v>1088</v>
      </c>
      <c r="E14" s="2">
        <f t="shared" si="0"/>
        <v>18.133333333333333</v>
      </c>
    </row>
    <row r="15" spans="1:5" x14ac:dyDescent="0.3">
      <c r="A15" t="s">
        <v>13</v>
      </c>
      <c r="B15">
        <v>6172918</v>
      </c>
      <c r="C15">
        <v>5538</v>
      </c>
      <c r="D15">
        <v>1114</v>
      </c>
      <c r="E15" s="2">
        <f t="shared" si="0"/>
        <v>18.566666666666666</v>
      </c>
    </row>
    <row r="16" spans="1:5" x14ac:dyDescent="0.25">
      <c r="A16" t="s">
        <v>14</v>
      </c>
      <c r="B16">
        <v>5036872</v>
      </c>
      <c r="C16">
        <v>4241</v>
      </c>
      <c r="D16">
        <v>1187</v>
      </c>
      <c r="E16" s="2">
        <f t="shared" si="0"/>
        <v>19.783333333333335</v>
      </c>
    </row>
    <row r="17" spans="1:5" x14ac:dyDescent="0.25">
      <c r="A17" t="s">
        <v>15</v>
      </c>
      <c r="B17">
        <v>6033454</v>
      </c>
      <c r="C17">
        <v>6022</v>
      </c>
      <c r="D17">
        <v>1001</v>
      </c>
      <c r="E17" s="2">
        <f t="shared" si="0"/>
        <v>16.683333333333334</v>
      </c>
    </row>
    <row r="18" spans="1:5" x14ac:dyDescent="0.25">
      <c r="A18" t="s">
        <v>16</v>
      </c>
      <c r="B18">
        <v>8032357</v>
      </c>
      <c r="C18">
        <v>6391</v>
      </c>
      <c r="D18">
        <v>1256</v>
      </c>
      <c r="E18" s="2">
        <f t="shared" si="0"/>
        <v>20.933333333333334</v>
      </c>
    </row>
    <row r="19" spans="1:5" x14ac:dyDescent="0.25">
      <c r="A19" t="s">
        <v>17</v>
      </c>
      <c r="B19">
        <v>6732972</v>
      </c>
      <c r="C19">
        <v>5029</v>
      </c>
      <c r="D19">
        <v>1338</v>
      </c>
      <c r="E19" s="2">
        <f t="shared" si="0"/>
        <v>22.3</v>
      </c>
    </row>
  </sheetData>
  <sheetProtection password="D514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Mumford</dc:creator>
  <cp:lastModifiedBy>Julie Rayner</cp:lastModifiedBy>
  <dcterms:created xsi:type="dcterms:W3CDTF">2016-03-22T15:55:33Z</dcterms:created>
  <dcterms:modified xsi:type="dcterms:W3CDTF">2016-04-20T14:57:55Z</dcterms:modified>
</cp:coreProperties>
</file>